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le1" sheetId="1" r:id="rId1"/>
  </sheets>
  <definedNames>
    <definedName name="_xlnm.Print_Area" localSheetId="0">'Feuille1'!$A$1:$O$46</definedName>
  </definedNames>
  <calcPr fullCalcOnLoad="1"/>
</workbook>
</file>

<file path=xl/sharedStrings.xml><?xml version="1.0" encoding="utf-8"?>
<sst xmlns="http://schemas.openxmlformats.org/spreadsheetml/2006/main" count="250" uniqueCount="134">
  <si>
    <t>COURANTS D'ARTS A GENAS</t>
  </si>
  <si>
    <t>Modèle vivant</t>
  </si>
  <si>
    <t>NOM Prénom</t>
  </si>
  <si>
    <t>Mail ou adresse</t>
  </si>
  <si>
    <t>Participation versée</t>
  </si>
  <si>
    <t>ALLIBE Christian</t>
  </si>
  <si>
    <t>06 11 08 78 92</t>
  </si>
  <si>
    <t>04 78 70 58 61</t>
  </si>
  <si>
    <t>christian.allibe@orange.fr</t>
  </si>
  <si>
    <t>BOUILLANE Renée</t>
  </si>
  <si>
    <t>r.bouillane@gmail.com</t>
  </si>
  <si>
    <t>BRUMENT Jacqueline</t>
  </si>
  <si>
    <t>jac.brument@orange.fr</t>
  </si>
  <si>
    <t>CHOL Jacqueline</t>
  </si>
  <si>
    <t>06 21 82 41 48</t>
  </si>
  <si>
    <t>04 78 90 01 45</t>
  </si>
  <si>
    <t>jacqchol@orange.fr</t>
  </si>
  <si>
    <t>CORRE Marie Hélène</t>
  </si>
  <si>
    <t>06 17 35 95 87</t>
  </si>
  <si>
    <t>DARMET Sabine</t>
  </si>
  <si>
    <t>06 87 53 14 13</t>
  </si>
  <si>
    <t>sabine.darmet@gmail.fr</t>
  </si>
  <si>
    <t>DAVAL Josette</t>
  </si>
  <si>
    <t>06 30 97 44 79</t>
  </si>
  <si>
    <t>04 78 90 28 26</t>
  </si>
  <si>
    <t>josette.daval@free.fr</t>
  </si>
  <si>
    <t>DURAFFOURG Laurence</t>
  </si>
  <si>
    <t>04 78 04 60 38</t>
  </si>
  <si>
    <t>lolitapoppop@yahoo.fr</t>
  </si>
  <si>
    <t>FALDA Micheline</t>
  </si>
  <si>
    <t>06 10 33 06 81</t>
  </si>
  <si>
    <t>04 78 49 32 41</t>
  </si>
  <si>
    <t>h.falda@wanadoo.fr</t>
  </si>
  <si>
    <t>GARRIGUE Etienne</t>
  </si>
  <si>
    <t>06 07 17 62 88</t>
  </si>
  <si>
    <t>04 78 90 77 27</t>
  </si>
  <si>
    <t>3, rue des Iris 69740 Genas</t>
  </si>
  <si>
    <t>GUIRAUDOU Françoise</t>
  </si>
  <si>
    <t>MAZET Marie Odile</t>
  </si>
  <si>
    <t>06 22 10 56 91</t>
  </si>
  <si>
    <t xml:space="preserve">marie.mazet@dbmail.com </t>
  </si>
  <si>
    <t>MENAGER Chantal</t>
  </si>
  <si>
    <t>06 73 32 26 79</t>
  </si>
  <si>
    <t>04 78 90 01 92</t>
  </si>
  <si>
    <t>gerardmenager@wanadoo.fr</t>
  </si>
  <si>
    <t>PELHATE Yves Pierre</t>
  </si>
  <si>
    <t>PERON Patrick</t>
  </si>
  <si>
    <t>06 62 14 26 58</t>
  </si>
  <si>
    <t>04 78 31 40 55</t>
  </si>
  <si>
    <t>pperon@orange.fr</t>
  </si>
  <si>
    <t>PRETCEILLE Marie Jo</t>
  </si>
  <si>
    <t>06 60 67 01 80</t>
  </si>
  <si>
    <t>RODRIGUEZ Chantal</t>
  </si>
  <si>
    <t>06 83 58 64 08</t>
  </si>
  <si>
    <t>chantou.rodri@hotmail.fr</t>
  </si>
  <si>
    <t>SAGNARD Isabelle</t>
  </si>
  <si>
    <t>i.sagnard@free.fr</t>
  </si>
  <si>
    <t>SARAT Marc</t>
  </si>
  <si>
    <t>06 79 45 79 09</t>
  </si>
  <si>
    <t>mb.sarat@gmail.com</t>
  </si>
  <si>
    <t>SUCHET ROSSI Renée</t>
  </si>
  <si>
    <t>06 25 49 24 78</t>
  </si>
  <si>
    <t>renee.suchetrossi@sfr.fr</t>
  </si>
  <si>
    <t>TANZILI Christiane</t>
  </si>
  <si>
    <t>06 62 72 51 02</t>
  </si>
  <si>
    <t>christiane.tanzili@gmail.com</t>
  </si>
  <si>
    <t>VICARIO Catherine</t>
  </si>
  <si>
    <t>06 15 12 14 84</t>
  </si>
  <si>
    <t>catherine.vicario@numericable.fr</t>
  </si>
  <si>
    <t>VINCENT Marc</t>
  </si>
  <si>
    <t>06 33 97 89 61</t>
  </si>
  <si>
    <t>marc.joelle.vincent@wanadoo.fr</t>
  </si>
  <si>
    <t>VINTRAS Christian</t>
  </si>
  <si>
    <t>06 85 40 22 08</t>
  </si>
  <si>
    <t>04 78 90 75 32</t>
  </si>
  <si>
    <t>modèle vivant</t>
  </si>
  <si>
    <t>BURLAT Danièle</t>
  </si>
  <si>
    <t>daniele.burlat@hotmail.fr</t>
  </si>
  <si>
    <t>Lundi</t>
  </si>
  <si>
    <t>Mercredi</t>
  </si>
  <si>
    <t>Vendredi</t>
  </si>
  <si>
    <t>14 à 17h</t>
  </si>
  <si>
    <t>17 à 20h</t>
  </si>
  <si>
    <t>participation</t>
  </si>
  <si>
    <t>mercredi 20 à 22h</t>
  </si>
  <si>
    <t>adhésion association</t>
  </si>
  <si>
    <t>guiraudou988@yahoo.fr</t>
  </si>
  <si>
    <t>X</t>
  </si>
  <si>
    <t>mjpretceille@gmail.com</t>
  </si>
  <si>
    <t>OLIVIER Danie</t>
  </si>
  <si>
    <t>louisianefanget@hotmail.fr</t>
  </si>
  <si>
    <t>OVIEVE Stéphanie</t>
  </si>
  <si>
    <t>ovievesv@gmail.com</t>
  </si>
  <si>
    <t>PORCHER-GUINET Véronique</t>
  </si>
  <si>
    <t>vero.porcherguinet@gmail.com</t>
  </si>
  <si>
    <t>SAGE Fatiha</t>
  </si>
  <si>
    <t>fatiha.sage@laposte.net</t>
  </si>
  <si>
    <t>URIOS Nicole</t>
  </si>
  <si>
    <t xml:space="preserve">06 43 81 60 87 </t>
  </si>
  <si>
    <t>annaelle.othilie@hotmail.fr</t>
  </si>
  <si>
    <t>tel portable</t>
  </si>
  <si>
    <t>tel fixe</t>
  </si>
  <si>
    <t>COLOMBAN Marc</t>
  </si>
  <si>
    <t>06  33 03 30 69</t>
  </si>
  <si>
    <t>TUMBARELLO Henri</t>
  </si>
  <si>
    <t>06 61 88 94 40</t>
  </si>
  <si>
    <t>henri1952@hotmail.fr</t>
  </si>
  <si>
    <t>fry.pelhate@orange.fr</t>
  </si>
  <si>
    <t>Inscriptions adhérents 2021 /2022</t>
  </si>
  <si>
    <t>TEXIER Marie</t>
  </si>
  <si>
    <t>marietexiertotaro@gmail.com</t>
  </si>
  <si>
    <t>BURGUION Christine</t>
  </si>
  <si>
    <t>c.burguion@hotmail.com</t>
  </si>
  <si>
    <t>x</t>
  </si>
  <si>
    <t>LAINE Gilbert</t>
  </si>
  <si>
    <t>auxilys@yahoo.fr</t>
  </si>
  <si>
    <t>PIGNATARO Marie Claude</t>
  </si>
  <si>
    <t>lillotresor@gmail.com</t>
  </si>
  <si>
    <t>KEWITZ Raymonde</t>
  </si>
  <si>
    <t>kewitz.raymonde@orange.fr</t>
  </si>
  <si>
    <t>BONNARDOT Jean Claude</t>
  </si>
  <si>
    <t>jeanclaudebonnardot@sfr.fr</t>
  </si>
  <si>
    <t>BREST Yves</t>
  </si>
  <si>
    <t>yvesbrest04@gmail.com</t>
  </si>
  <si>
    <t>corre.marie-helene@orange.fr</t>
  </si>
  <si>
    <t>christian.vintras@gmail.com</t>
  </si>
  <si>
    <t>colombanm05@gmail.com</t>
  </si>
  <si>
    <t>MATYSIAK Béatrice</t>
  </si>
  <si>
    <t>beatrice.matysiak@gmail.com</t>
  </si>
  <si>
    <t>MARTINET Anne</t>
  </si>
  <si>
    <t>anne.martinet@69gmail.com</t>
  </si>
  <si>
    <t>DEMONCY Jacques</t>
  </si>
  <si>
    <t>06 61 21 76 88</t>
  </si>
  <si>
    <t>jacques.demoncy@laposte.net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</si>
</sst>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\ ##\ ##\ ##\ ##"/>
  </numFmts>
  <fonts count="48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166" fontId="0" fillId="0" borderId="17" xfId="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0" xfId="0" applyFont="1" applyFill="1" applyBorder="1" applyAlignment="1">
      <alignment horizontal="center" vertical="top" wrapText="1"/>
    </xf>
    <xf numFmtId="0" fontId="0" fillId="34" borderId="31" xfId="0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7" fillId="0" borderId="17" xfId="45" applyFont="1" applyBorder="1" applyAlignment="1" applyProtection="1">
      <alignment horizontal="center" vertical="center" wrapText="1"/>
      <protection/>
    </xf>
    <xf numFmtId="0" fontId="47" fillId="0" borderId="10" xfId="45" applyFont="1" applyBorder="1" applyAlignment="1" applyProtection="1">
      <alignment horizontal="center" vertical="center"/>
      <protection/>
    </xf>
    <xf numFmtId="0" fontId="47" fillId="0" borderId="10" xfId="45" applyFont="1" applyBorder="1" applyAlignment="1" applyProtection="1">
      <alignment horizontal="center" vertical="center" wrapText="1"/>
      <protection/>
    </xf>
    <xf numFmtId="0" fontId="47" fillId="0" borderId="0" xfId="45" applyFont="1" applyAlignment="1" applyProtection="1">
      <alignment horizontal="center" vertical="center"/>
      <protection/>
    </xf>
    <xf numFmtId="0" fontId="47" fillId="0" borderId="10" xfId="45" applyFont="1" applyFill="1" applyBorder="1" applyAlignment="1" applyProtection="1">
      <alignment horizontal="center" vertical="center" wrapText="1"/>
      <protection/>
    </xf>
    <xf numFmtId="0" fontId="47" fillId="0" borderId="10" xfId="45" applyNumberFormat="1" applyFont="1" applyFill="1" applyBorder="1" applyAlignment="1" applyProtection="1">
      <alignment horizontal="center" vertical="center" wrapText="1"/>
      <protection/>
    </xf>
    <xf numFmtId="0" fontId="47" fillId="0" borderId="10" xfId="44" applyFont="1" applyBorder="1" applyAlignment="1" applyProtection="1">
      <alignment horizontal="center" vertical="center" wrapText="1"/>
      <protection/>
    </xf>
    <xf numFmtId="0" fontId="47" fillId="0" borderId="0" xfId="45" applyFont="1" applyFill="1" applyBorder="1" applyAlignment="1" applyProtection="1">
      <alignment horizontal="center" vertical="center" wrapText="1"/>
      <protection/>
    </xf>
    <xf numFmtId="0" fontId="47" fillId="0" borderId="0" xfId="45" applyFont="1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bouillane@gmail.com" TargetMode="External" /><Relationship Id="rId2" Type="http://schemas.openxmlformats.org/officeDocument/2006/relationships/hyperlink" Target="mailto:jac.brument@orange.fr" TargetMode="External" /><Relationship Id="rId3" Type="http://schemas.openxmlformats.org/officeDocument/2006/relationships/hyperlink" Target="mailto:corre.marie-helene@orange.fr" TargetMode="External" /><Relationship Id="rId4" Type="http://schemas.openxmlformats.org/officeDocument/2006/relationships/hyperlink" Target="mailto:sabine.darmet@gmail.fr" TargetMode="External" /><Relationship Id="rId5" Type="http://schemas.openxmlformats.org/officeDocument/2006/relationships/hyperlink" Target="mailto:lolitapoppop@yahoo.fr" TargetMode="External" /><Relationship Id="rId6" Type="http://schemas.openxmlformats.org/officeDocument/2006/relationships/hyperlink" Target="mailto:guiraudou988@yahoo.fr" TargetMode="External" /><Relationship Id="rId7" Type="http://schemas.openxmlformats.org/officeDocument/2006/relationships/hyperlink" Target="mailto:i.sagnard@free.fr" TargetMode="External" /><Relationship Id="rId8" Type="http://schemas.openxmlformats.org/officeDocument/2006/relationships/hyperlink" Target="mailto:renee.suchetrossi@sfr.fr" TargetMode="External" /><Relationship Id="rId9" Type="http://schemas.openxmlformats.org/officeDocument/2006/relationships/hyperlink" Target="mailto:mjpretceille@gmail.com" TargetMode="External" /><Relationship Id="rId10" Type="http://schemas.openxmlformats.org/officeDocument/2006/relationships/hyperlink" Target="mailto:louisianefanget@hotmail.fr" TargetMode="External" /><Relationship Id="rId11" Type="http://schemas.openxmlformats.org/officeDocument/2006/relationships/hyperlink" Target="mailto:ovievesv@gmail.com" TargetMode="External" /><Relationship Id="rId12" Type="http://schemas.openxmlformats.org/officeDocument/2006/relationships/hyperlink" Target="mailto:vero.porcherguinet@gmail.com" TargetMode="External" /><Relationship Id="rId13" Type="http://schemas.openxmlformats.org/officeDocument/2006/relationships/hyperlink" Target="mailto:fatiha.sage@laposte.net" TargetMode="External" /><Relationship Id="rId14" Type="http://schemas.openxmlformats.org/officeDocument/2006/relationships/hyperlink" Target="mailto:annaelle.othilie@hotmail.fr" TargetMode="External" /><Relationship Id="rId15" Type="http://schemas.openxmlformats.org/officeDocument/2006/relationships/hyperlink" Target="mailto:marietexiertotaro@gmail.com" TargetMode="External" /><Relationship Id="rId16" Type="http://schemas.openxmlformats.org/officeDocument/2006/relationships/hyperlink" Target="mailto:c.burguion@hotmail.com" TargetMode="External" /><Relationship Id="rId17" Type="http://schemas.openxmlformats.org/officeDocument/2006/relationships/hyperlink" Target="mailto:auxilys@yahoo.fr" TargetMode="External" /><Relationship Id="rId18" Type="http://schemas.openxmlformats.org/officeDocument/2006/relationships/hyperlink" Target="mailto:lillotresor@gmail.com" TargetMode="External" /><Relationship Id="rId19" Type="http://schemas.openxmlformats.org/officeDocument/2006/relationships/hyperlink" Target="mailto:kewitz.raymonde@orange.fr" TargetMode="External" /><Relationship Id="rId20" Type="http://schemas.openxmlformats.org/officeDocument/2006/relationships/hyperlink" Target="mailto:jeanclaudebonnardot@sfr.fr" TargetMode="External" /><Relationship Id="rId21" Type="http://schemas.openxmlformats.org/officeDocument/2006/relationships/hyperlink" Target="mailto:yvesbrest04@gmail.com" TargetMode="External" /><Relationship Id="rId22" Type="http://schemas.openxmlformats.org/officeDocument/2006/relationships/hyperlink" Target="mailto:christian.vintras@gmail.com" TargetMode="External" /><Relationship Id="rId23" Type="http://schemas.openxmlformats.org/officeDocument/2006/relationships/hyperlink" Target="mailto:colombanm05@gmail.com" TargetMode="External" /><Relationship Id="rId24" Type="http://schemas.openxmlformats.org/officeDocument/2006/relationships/hyperlink" Target="mailto:beatrice.matysiak@gmail.com" TargetMode="External" /><Relationship Id="rId25" Type="http://schemas.openxmlformats.org/officeDocument/2006/relationships/hyperlink" Target="mailto:anne.martinet@69gmail.com" TargetMode="External" /><Relationship Id="rId26" Type="http://schemas.openxmlformats.org/officeDocument/2006/relationships/hyperlink" Target="mailto:jacques.demoncy@laposte.net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U35" sqref="U35"/>
    </sheetView>
  </sheetViews>
  <sheetFormatPr defaultColWidth="11.57421875" defaultRowHeight="12.75"/>
  <cols>
    <col min="1" max="1" width="29.00390625" style="1" customWidth="1"/>
    <col min="2" max="2" width="15.57421875" style="2" customWidth="1"/>
    <col min="3" max="3" width="19.140625" style="2" customWidth="1"/>
    <col min="4" max="4" width="41.28125" style="10" customWidth="1"/>
    <col min="5" max="5" width="14.28125" style="3" hidden="1" customWidth="1"/>
    <col min="6" max="6" width="14.28125" style="2" hidden="1" customWidth="1"/>
    <col min="7" max="8" width="7.00390625" style="2" customWidth="1"/>
    <col min="9" max="10" width="7.57421875" style="2" customWidth="1"/>
    <col min="11" max="12" width="7.7109375" style="2" customWidth="1"/>
    <col min="13" max="13" width="10.28125" style="4" customWidth="1"/>
    <col min="14" max="14" width="9.421875" style="4" customWidth="1"/>
    <col min="15" max="15" width="10.7109375" style="11" customWidth="1"/>
    <col min="16" max="16384" width="11.57421875" style="5" customWidth="1"/>
  </cols>
  <sheetData>
    <row r="1" spans="1:15" ht="33.75" customHeight="1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  <c r="O1" s="63"/>
    </row>
    <row r="2" spans="1:15" ht="18" customHeight="1">
      <c r="A2" s="64" t="s">
        <v>108</v>
      </c>
      <c r="B2" s="64"/>
      <c r="C2" s="64"/>
      <c r="D2" s="64"/>
      <c r="E2" s="65" t="s">
        <v>1</v>
      </c>
      <c r="F2" s="66"/>
      <c r="G2" s="69" t="s">
        <v>78</v>
      </c>
      <c r="H2" s="70"/>
      <c r="I2" s="69" t="s">
        <v>79</v>
      </c>
      <c r="J2" s="70"/>
      <c r="K2" s="71" t="s">
        <v>80</v>
      </c>
      <c r="L2" s="72"/>
      <c r="M2" s="67" t="s">
        <v>85</v>
      </c>
      <c r="N2" s="73" t="s">
        <v>75</v>
      </c>
      <c r="O2" s="74"/>
    </row>
    <row r="3" spans="1:15" ht="26.25" thickBot="1">
      <c r="A3" s="48" t="s">
        <v>2</v>
      </c>
      <c r="B3" s="48" t="s">
        <v>100</v>
      </c>
      <c r="C3" s="48" t="s">
        <v>101</v>
      </c>
      <c r="D3" s="48" t="s">
        <v>3</v>
      </c>
      <c r="E3" s="49"/>
      <c r="F3" s="50" t="s">
        <v>4</v>
      </c>
      <c r="G3" s="51" t="s">
        <v>81</v>
      </c>
      <c r="H3" s="52" t="s">
        <v>82</v>
      </c>
      <c r="I3" s="51" t="s">
        <v>81</v>
      </c>
      <c r="J3" s="52" t="s">
        <v>82</v>
      </c>
      <c r="K3" s="53" t="s">
        <v>81</v>
      </c>
      <c r="L3" s="54" t="s">
        <v>82</v>
      </c>
      <c r="M3" s="68"/>
      <c r="N3" s="55" t="s">
        <v>84</v>
      </c>
      <c r="O3" s="56" t="s">
        <v>83</v>
      </c>
    </row>
    <row r="4" spans="1:15" ht="30" customHeight="1">
      <c r="A4" s="26" t="s">
        <v>5</v>
      </c>
      <c r="B4" s="27" t="s">
        <v>6</v>
      </c>
      <c r="C4" s="27" t="s">
        <v>7</v>
      </c>
      <c r="D4" s="75" t="s">
        <v>8</v>
      </c>
      <c r="E4" s="28"/>
      <c r="F4" s="29"/>
      <c r="G4" s="36" t="s">
        <v>87</v>
      </c>
      <c r="H4" s="31"/>
      <c r="I4" s="30"/>
      <c r="J4" s="31"/>
      <c r="K4" s="32"/>
      <c r="L4" s="33"/>
      <c r="M4" s="34" t="s">
        <v>113</v>
      </c>
      <c r="N4" s="38" t="s">
        <v>87</v>
      </c>
      <c r="O4" s="35"/>
    </row>
    <row r="5" spans="1:15" ht="30" customHeight="1">
      <c r="A5" s="7" t="s">
        <v>120</v>
      </c>
      <c r="B5" s="8">
        <v>644082791</v>
      </c>
      <c r="C5" s="8">
        <v>426009290</v>
      </c>
      <c r="D5" s="76" t="s">
        <v>121</v>
      </c>
      <c r="E5" s="6"/>
      <c r="F5" s="19"/>
      <c r="G5" s="21" t="s">
        <v>113</v>
      </c>
      <c r="H5" s="22"/>
      <c r="I5" s="37"/>
      <c r="J5" s="22"/>
      <c r="K5" s="39"/>
      <c r="L5" s="16"/>
      <c r="M5" s="17" t="s">
        <v>113</v>
      </c>
      <c r="N5" s="23"/>
      <c r="O5" s="25"/>
    </row>
    <row r="6" spans="1:15" ht="30" customHeight="1">
      <c r="A6" s="7" t="s">
        <v>9</v>
      </c>
      <c r="B6" s="8">
        <v>658122262</v>
      </c>
      <c r="C6" s="8"/>
      <c r="D6" s="77" t="s">
        <v>10</v>
      </c>
      <c r="E6" s="6"/>
      <c r="F6" s="19"/>
      <c r="G6" s="37"/>
      <c r="H6" s="22"/>
      <c r="I6" s="37" t="s">
        <v>87</v>
      </c>
      <c r="J6" s="22"/>
      <c r="K6" s="39"/>
      <c r="L6" s="16"/>
      <c r="M6" s="17" t="s">
        <v>113</v>
      </c>
      <c r="N6" s="40"/>
      <c r="O6" s="25"/>
    </row>
    <row r="7" spans="1:15" ht="30" customHeight="1">
      <c r="A7" s="7" t="s">
        <v>122</v>
      </c>
      <c r="B7" s="8">
        <v>787530741</v>
      </c>
      <c r="C7" s="8"/>
      <c r="D7" s="77" t="s">
        <v>123</v>
      </c>
      <c r="E7" s="6"/>
      <c r="F7" s="19"/>
      <c r="G7" s="37" t="s">
        <v>113</v>
      </c>
      <c r="H7" s="22"/>
      <c r="I7" s="37"/>
      <c r="J7" s="22"/>
      <c r="K7" s="39"/>
      <c r="L7" s="16"/>
      <c r="M7" s="17" t="s">
        <v>113</v>
      </c>
      <c r="N7" s="40"/>
      <c r="O7" s="25"/>
    </row>
    <row r="8" spans="1:15" ht="30" customHeight="1">
      <c r="A8" s="7" t="s">
        <v>11</v>
      </c>
      <c r="B8" s="8"/>
      <c r="C8" s="8">
        <v>478905039</v>
      </c>
      <c r="D8" s="77" t="s">
        <v>12</v>
      </c>
      <c r="E8" s="6"/>
      <c r="F8" s="19"/>
      <c r="G8" s="37"/>
      <c r="H8" s="22"/>
      <c r="I8" s="21" t="s">
        <v>113</v>
      </c>
      <c r="J8" s="22"/>
      <c r="K8" s="20"/>
      <c r="L8" s="16"/>
      <c r="M8" s="17" t="s">
        <v>113</v>
      </c>
      <c r="N8" s="23"/>
      <c r="O8" s="25"/>
    </row>
    <row r="9" spans="1:15" ht="30" customHeight="1">
      <c r="A9" s="42" t="s">
        <v>111</v>
      </c>
      <c r="B9" s="58">
        <v>679506902</v>
      </c>
      <c r="C9" s="8"/>
      <c r="D9" s="78" t="s">
        <v>112</v>
      </c>
      <c r="E9" s="6"/>
      <c r="F9" s="19"/>
      <c r="G9" s="37"/>
      <c r="H9" s="22"/>
      <c r="I9" s="21"/>
      <c r="J9" s="22"/>
      <c r="K9" s="39"/>
      <c r="L9" s="16" t="s">
        <v>113</v>
      </c>
      <c r="M9" s="17" t="s">
        <v>113</v>
      </c>
      <c r="N9" s="23" t="s">
        <v>113</v>
      </c>
      <c r="O9" s="25"/>
    </row>
    <row r="10" spans="1:15" s="14" customFormat="1" ht="30" customHeight="1">
      <c r="A10" s="15" t="s">
        <v>76</v>
      </c>
      <c r="B10" s="12">
        <v>628250401</v>
      </c>
      <c r="C10" s="12"/>
      <c r="D10" s="79" t="s">
        <v>77</v>
      </c>
      <c r="E10" s="13"/>
      <c r="F10" s="16"/>
      <c r="G10" s="21"/>
      <c r="H10" s="22"/>
      <c r="I10" s="21"/>
      <c r="J10" s="22"/>
      <c r="K10" s="20"/>
      <c r="L10" s="16"/>
      <c r="M10" s="18" t="s">
        <v>113</v>
      </c>
      <c r="N10" s="40" t="s">
        <v>87</v>
      </c>
      <c r="O10" s="24"/>
    </row>
    <row r="11" spans="1:15" s="14" customFormat="1" ht="30" customHeight="1">
      <c r="A11" s="9" t="s">
        <v>13</v>
      </c>
      <c r="B11" s="12" t="s">
        <v>14</v>
      </c>
      <c r="C11" s="12" t="s">
        <v>15</v>
      </c>
      <c r="D11" s="79" t="s">
        <v>16</v>
      </c>
      <c r="E11" s="13"/>
      <c r="F11" s="16"/>
      <c r="G11" s="21"/>
      <c r="H11" s="22"/>
      <c r="I11" s="21"/>
      <c r="J11" s="22"/>
      <c r="K11" s="20"/>
      <c r="L11" s="16"/>
      <c r="M11" s="18" t="s">
        <v>113</v>
      </c>
      <c r="N11" s="40" t="s">
        <v>87</v>
      </c>
      <c r="O11" s="24"/>
    </row>
    <row r="12" spans="1:15" s="14" customFormat="1" ht="30" customHeight="1">
      <c r="A12" s="15" t="s">
        <v>102</v>
      </c>
      <c r="B12" s="59" t="s">
        <v>103</v>
      </c>
      <c r="C12" s="12"/>
      <c r="D12" s="78" t="s">
        <v>126</v>
      </c>
      <c r="E12" s="13"/>
      <c r="F12" s="16"/>
      <c r="G12" s="21"/>
      <c r="H12" s="22"/>
      <c r="I12" s="21"/>
      <c r="J12" s="22"/>
      <c r="K12" s="20"/>
      <c r="L12" s="16"/>
      <c r="M12" s="18" t="s">
        <v>113</v>
      </c>
      <c r="N12" s="40" t="s">
        <v>87</v>
      </c>
      <c r="O12" s="24"/>
    </row>
    <row r="13" spans="1:15" ht="30" customHeight="1">
      <c r="A13" s="7" t="s">
        <v>17</v>
      </c>
      <c r="B13" s="8" t="s">
        <v>18</v>
      </c>
      <c r="C13" s="8"/>
      <c r="D13" s="77" t="s">
        <v>124</v>
      </c>
      <c r="E13" s="6"/>
      <c r="F13" s="19"/>
      <c r="G13" s="37" t="s">
        <v>87</v>
      </c>
      <c r="H13" s="22"/>
      <c r="I13" s="37" t="s">
        <v>87</v>
      </c>
      <c r="J13" s="22"/>
      <c r="K13" s="39" t="s">
        <v>113</v>
      </c>
      <c r="L13" s="16"/>
      <c r="M13" s="17" t="s">
        <v>113</v>
      </c>
      <c r="N13" s="23"/>
      <c r="O13" s="25"/>
    </row>
    <row r="14" spans="1:15" ht="30" customHeight="1">
      <c r="A14" s="9" t="s">
        <v>19</v>
      </c>
      <c r="B14" s="8" t="s">
        <v>20</v>
      </c>
      <c r="C14" s="8"/>
      <c r="D14" s="80" t="s">
        <v>21</v>
      </c>
      <c r="E14" s="6"/>
      <c r="F14" s="19"/>
      <c r="G14" s="37" t="s">
        <v>87</v>
      </c>
      <c r="H14" s="22"/>
      <c r="I14" s="37" t="s">
        <v>87</v>
      </c>
      <c r="J14" s="22"/>
      <c r="K14" s="39"/>
      <c r="L14" s="16"/>
      <c r="M14" s="17" t="s">
        <v>113</v>
      </c>
      <c r="N14" s="40" t="s">
        <v>87</v>
      </c>
      <c r="O14" s="24"/>
    </row>
    <row r="15" spans="1:15" ht="30" customHeight="1">
      <c r="A15" s="9" t="s">
        <v>22</v>
      </c>
      <c r="B15" s="8" t="s">
        <v>23</v>
      </c>
      <c r="C15" s="8" t="s">
        <v>24</v>
      </c>
      <c r="D15" s="77" t="s">
        <v>25</v>
      </c>
      <c r="E15" s="6"/>
      <c r="F15" s="19"/>
      <c r="G15" s="21"/>
      <c r="H15" s="41" t="s">
        <v>87</v>
      </c>
      <c r="I15" s="37"/>
      <c r="J15" s="22"/>
      <c r="K15" s="39"/>
      <c r="L15" s="16"/>
      <c r="M15" s="17" t="s">
        <v>113</v>
      </c>
      <c r="N15" s="40" t="s">
        <v>87</v>
      </c>
      <c r="O15" s="24"/>
    </row>
    <row r="16" spans="1:15" ht="30" customHeight="1">
      <c r="A16" s="9" t="s">
        <v>131</v>
      </c>
      <c r="B16" s="8" t="s">
        <v>132</v>
      </c>
      <c r="C16" s="8"/>
      <c r="D16" s="81" t="s">
        <v>133</v>
      </c>
      <c r="E16" s="6"/>
      <c r="F16" s="19"/>
      <c r="G16" s="21" t="s">
        <v>87</v>
      </c>
      <c r="H16" s="41"/>
      <c r="I16" s="37"/>
      <c r="J16" s="22"/>
      <c r="K16" s="39"/>
      <c r="L16" s="16"/>
      <c r="M16" s="17"/>
      <c r="N16" s="40"/>
      <c r="O16" s="24"/>
    </row>
    <row r="17" spans="1:15" ht="30" customHeight="1">
      <c r="A17" s="7" t="s">
        <v>26</v>
      </c>
      <c r="B17" s="8"/>
      <c r="C17" s="8" t="s">
        <v>27</v>
      </c>
      <c r="D17" s="80" t="s">
        <v>28</v>
      </c>
      <c r="E17" s="6"/>
      <c r="F17" s="19"/>
      <c r="G17" s="21"/>
      <c r="H17" s="22"/>
      <c r="I17" s="21"/>
      <c r="J17" s="22"/>
      <c r="K17" s="39" t="s">
        <v>87</v>
      </c>
      <c r="L17" s="16"/>
      <c r="M17" s="17" t="s">
        <v>113</v>
      </c>
      <c r="N17" s="40" t="s">
        <v>87</v>
      </c>
      <c r="O17" s="24"/>
    </row>
    <row r="18" spans="1:15" ht="30" customHeight="1">
      <c r="A18" s="7" t="s">
        <v>29</v>
      </c>
      <c r="B18" s="8" t="s">
        <v>30</v>
      </c>
      <c r="C18" s="8" t="s">
        <v>31</v>
      </c>
      <c r="D18" s="77" t="s">
        <v>32</v>
      </c>
      <c r="E18" s="6"/>
      <c r="F18" s="19"/>
      <c r="G18" s="21"/>
      <c r="H18" s="22"/>
      <c r="I18" s="21" t="s">
        <v>113</v>
      </c>
      <c r="J18" s="22"/>
      <c r="K18" s="39" t="s">
        <v>87</v>
      </c>
      <c r="L18" s="16"/>
      <c r="M18" s="17" t="s">
        <v>113</v>
      </c>
      <c r="N18" s="40" t="s">
        <v>87</v>
      </c>
      <c r="O18" s="24"/>
    </row>
    <row r="19" spans="1:15" ht="30" customHeight="1">
      <c r="A19" s="7" t="s">
        <v>33</v>
      </c>
      <c r="B19" s="8" t="s">
        <v>34</v>
      </c>
      <c r="C19" s="8" t="s">
        <v>35</v>
      </c>
      <c r="D19" s="77" t="s">
        <v>36</v>
      </c>
      <c r="E19" s="6"/>
      <c r="F19" s="19"/>
      <c r="G19" s="21"/>
      <c r="H19" s="22"/>
      <c r="I19" s="21"/>
      <c r="J19" s="22"/>
      <c r="K19" s="20"/>
      <c r="L19" s="16"/>
      <c r="M19" s="17"/>
      <c r="N19" s="23"/>
      <c r="O19" s="25"/>
    </row>
    <row r="20" spans="1:15" ht="30" customHeight="1">
      <c r="A20" s="7" t="s">
        <v>37</v>
      </c>
      <c r="B20" s="8"/>
      <c r="C20" s="8">
        <v>426635909</v>
      </c>
      <c r="D20" s="77" t="s">
        <v>86</v>
      </c>
      <c r="E20" s="6"/>
      <c r="F20" s="19"/>
      <c r="G20" s="37" t="s">
        <v>87</v>
      </c>
      <c r="H20" s="22"/>
      <c r="I20" s="37" t="s">
        <v>87</v>
      </c>
      <c r="J20" s="22"/>
      <c r="K20" s="39"/>
      <c r="L20" s="16"/>
      <c r="M20" s="17"/>
      <c r="N20" s="23"/>
      <c r="O20" s="25"/>
    </row>
    <row r="21" spans="1:15" ht="30" customHeight="1">
      <c r="A21" s="42" t="s">
        <v>118</v>
      </c>
      <c r="B21" s="8">
        <v>687792028</v>
      </c>
      <c r="C21" s="8"/>
      <c r="D21" s="77" t="s">
        <v>119</v>
      </c>
      <c r="E21" s="6"/>
      <c r="F21" s="19"/>
      <c r="G21" s="37"/>
      <c r="H21" s="22" t="s">
        <v>113</v>
      </c>
      <c r="I21" s="37"/>
      <c r="J21" s="22" t="s">
        <v>113</v>
      </c>
      <c r="K21" s="20"/>
      <c r="L21" s="16"/>
      <c r="M21" s="57" t="s">
        <v>113</v>
      </c>
      <c r="N21" s="40"/>
      <c r="O21" s="24"/>
    </row>
    <row r="22" spans="1:15" ht="30" customHeight="1">
      <c r="A22" s="42" t="s">
        <v>114</v>
      </c>
      <c r="B22" s="8">
        <v>613217617</v>
      </c>
      <c r="C22" s="8"/>
      <c r="D22" s="77" t="s">
        <v>115</v>
      </c>
      <c r="E22" s="6"/>
      <c r="F22" s="19"/>
      <c r="G22" s="37"/>
      <c r="H22" s="22"/>
      <c r="I22" s="37" t="s">
        <v>113</v>
      </c>
      <c r="J22" s="22"/>
      <c r="K22" s="39"/>
      <c r="L22" s="16"/>
      <c r="M22" s="17" t="s">
        <v>113</v>
      </c>
      <c r="N22" s="23"/>
      <c r="O22" s="24"/>
    </row>
    <row r="23" spans="1:15" ht="30" customHeight="1">
      <c r="A23" s="42" t="s">
        <v>129</v>
      </c>
      <c r="B23" s="8">
        <v>698296164</v>
      </c>
      <c r="C23" s="8"/>
      <c r="D23" s="81" t="s">
        <v>130</v>
      </c>
      <c r="E23" s="6"/>
      <c r="F23" s="19"/>
      <c r="G23" s="37"/>
      <c r="H23" s="22"/>
      <c r="I23" s="37"/>
      <c r="J23" s="22"/>
      <c r="K23" s="39"/>
      <c r="L23" s="16"/>
      <c r="M23" s="17" t="s">
        <v>113</v>
      </c>
      <c r="N23" s="23"/>
      <c r="O23" s="24"/>
    </row>
    <row r="24" spans="1:15" ht="30" customHeight="1">
      <c r="A24" s="42" t="s">
        <v>127</v>
      </c>
      <c r="B24" s="8">
        <v>610844746</v>
      </c>
      <c r="C24" s="8"/>
      <c r="D24" s="81" t="s">
        <v>128</v>
      </c>
      <c r="E24" s="6"/>
      <c r="F24" s="19"/>
      <c r="G24" s="37"/>
      <c r="H24" s="22"/>
      <c r="I24" s="37"/>
      <c r="J24" s="22" t="s">
        <v>113</v>
      </c>
      <c r="K24" s="39"/>
      <c r="L24" s="16" t="s">
        <v>113</v>
      </c>
      <c r="M24" s="17" t="s">
        <v>113</v>
      </c>
      <c r="N24" s="23" t="s">
        <v>113</v>
      </c>
      <c r="O24" s="24"/>
    </row>
    <row r="25" spans="1:15" ht="30" customHeight="1">
      <c r="A25" s="7" t="s">
        <v>38</v>
      </c>
      <c r="B25" s="8" t="s">
        <v>39</v>
      </c>
      <c r="C25" s="8"/>
      <c r="D25" s="76" t="s">
        <v>40</v>
      </c>
      <c r="E25" s="6"/>
      <c r="F25" s="19"/>
      <c r="G25" s="37"/>
      <c r="H25" s="22"/>
      <c r="I25" s="37" t="s">
        <v>87</v>
      </c>
      <c r="J25" s="22"/>
      <c r="K25" s="39"/>
      <c r="L25" s="16"/>
      <c r="M25" s="17" t="s">
        <v>113</v>
      </c>
      <c r="N25" s="23"/>
      <c r="O25" s="25"/>
    </row>
    <row r="26" spans="1:15" ht="30" customHeight="1">
      <c r="A26" s="7" t="s">
        <v>41</v>
      </c>
      <c r="B26" s="8" t="s">
        <v>42</v>
      </c>
      <c r="C26" s="8" t="s">
        <v>43</v>
      </c>
      <c r="D26" s="77" t="s">
        <v>44</v>
      </c>
      <c r="E26" s="6"/>
      <c r="F26" s="19"/>
      <c r="G26" s="37" t="s">
        <v>87</v>
      </c>
      <c r="H26" s="22"/>
      <c r="I26" s="37" t="s">
        <v>87</v>
      </c>
      <c r="J26" s="22"/>
      <c r="K26" s="20"/>
      <c r="L26" s="16"/>
      <c r="M26" s="17" t="s">
        <v>113</v>
      </c>
      <c r="N26" s="23"/>
      <c r="O26" s="24"/>
    </row>
    <row r="27" spans="1:15" ht="30" customHeight="1">
      <c r="A27" s="42" t="s">
        <v>89</v>
      </c>
      <c r="B27" s="8">
        <v>627145928</v>
      </c>
      <c r="C27" s="8"/>
      <c r="D27" s="77" t="s">
        <v>90</v>
      </c>
      <c r="E27" s="6"/>
      <c r="F27" s="19"/>
      <c r="G27" s="21"/>
      <c r="H27" s="22"/>
      <c r="I27" s="21"/>
      <c r="J27" s="22"/>
      <c r="K27" s="39" t="s">
        <v>87</v>
      </c>
      <c r="L27" s="16"/>
      <c r="M27" s="17" t="s">
        <v>113</v>
      </c>
      <c r="N27" s="23"/>
      <c r="O27" s="25"/>
    </row>
    <row r="28" spans="1:15" ht="30" customHeight="1">
      <c r="A28" s="42" t="s">
        <v>91</v>
      </c>
      <c r="B28" s="8">
        <v>611998121</v>
      </c>
      <c r="C28" s="8"/>
      <c r="D28" s="77" t="s">
        <v>92</v>
      </c>
      <c r="E28" s="6"/>
      <c r="F28" s="19"/>
      <c r="G28" s="21"/>
      <c r="H28" s="22"/>
      <c r="I28" s="21"/>
      <c r="J28" s="22"/>
      <c r="K28" s="39" t="s">
        <v>87</v>
      </c>
      <c r="L28" s="16"/>
      <c r="M28" s="17" t="s">
        <v>113</v>
      </c>
      <c r="N28" s="23"/>
      <c r="O28" s="25"/>
    </row>
    <row r="29" spans="1:15" ht="30" customHeight="1">
      <c r="A29" s="7" t="s">
        <v>45</v>
      </c>
      <c r="B29" s="8">
        <v>662486586</v>
      </c>
      <c r="C29" s="8">
        <v>472503398</v>
      </c>
      <c r="D29" s="78" t="s">
        <v>107</v>
      </c>
      <c r="E29" s="6"/>
      <c r="F29" s="19"/>
      <c r="G29" s="21"/>
      <c r="H29" s="22"/>
      <c r="I29" s="37" t="s">
        <v>87</v>
      </c>
      <c r="J29" s="22"/>
      <c r="K29" s="20"/>
      <c r="L29" s="16"/>
      <c r="M29" s="17" t="s">
        <v>113</v>
      </c>
      <c r="N29" s="23"/>
      <c r="O29" s="25"/>
    </row>
    <row r="30" spans="1:15" s="14" customFormat="1" ht="30" customHeight="1">
      <c r="A30" s="9" t="s">
        <v>46</v>
      </c>
      <c r="B30" s="12" t="s">
        <v>47</v>
      </c>
      <c r="C30" s="12" t="s">
        <v>48</v>
      </c>
      <c r="D30" s="79" t="s">
        <v>49</v>
      </c>
      <c r="E30" s="13"/>
      <c r="F30" s="16"/>
      <c r="G30" s="37" t="s">
        <v>87</v>
      </c>
      <c r="H30" s="22"/>
      <c r="I30" s="37" t="s">
        <v>87</v>
      </c>
      <c r="J30" s="22"/>
      <c r="K30" s="39" t="s">
        <v>113</v>
      </c>
      <c r="L30" s="16"/>
      <c r="M30" s="18" t="s">
        <v>113</v>
      </c>
      <c r="N30" s="40" t="s">
        <v>87</v>
      </c>
      <c r="O30" s="24"/>
    </row>
    <row r="31" spans="1:15" s="14" customFormat="1" ht="30" customHeight="1">
      <c r="A31" s="9" t="s">
        <v>116</v>
      </c>
      <c r="B31" s="12">
        <v>630778316</v>
      </c>
      <c r="C31" s="12"/>
      <c r="D31" s="79" t="s">
        <v>117</v>
      </c>
      <c r="E31" s="13"/>
      <c r="F31" s="16"/>
      <c r="G31" s="21" t="s">
        <v>113</v>
      </c>
      <c r="H31" s="22"/>
      <c r="I31" s="37" t="s">
        <v>113</v>
      </c>
      <c r="J31" s="22"/>
      <c r="K31" s="39"/>
      <c r="L31" s="16"/>
      <c r="M31" s="18" t="s">
        <v>113</v>
      </c>
      <c r="N31" s="23" t="s">
        <v>113</v>
      </c>
      <c r="O31" s="25"/>
    </row>
    <row r="32" spans="1:15" s="14" customFormat="1" ht="30" customHeight="1">
      <c r="A32" s="15" t="s">
        <v>93</v>
      </c>
      <c r="B32" s="12">
        <v>616478480</v>
      </c>
      <c r="C32" s="12"/>
      <c r="D32" s="79" t="s">
        <v>94</v>
      </c>
      <c r="E32" s="13"/>
      <c r="F32" s="16"/>
      <c r="G32" s="21"/>
      <c r="H32" s="22"/>
      <c r="I32" s="37"/>
      <c r="J32" s="22"/>
      <c r="K32" s="39" t="s">
        <v>87</v>
      </c>
      <c r="L32" s="16"/>
      <c r="M32" s="18" t="s">
        <v>113</v>
      </c>
      <c r="N32" s="40" t="s">
        <v>87</v>
      </c>
      <c r="O32" s="24"/>
    </row>
    <row r="33" spans="1:15" s="14" customFormat="1" ht="30" customHeight="1">
      <c r="A33" s="9" t="s">
        <v>50</v>
      </c>
      <c r="B33" s="12" t="s">
        <v>51</v>
      </c>
      <c r="C33" s="12"/>
      <c r="D33" s="79" t="s">
        <v>88</v>
      </c>
      <c r="E33" s="13"/>
      <c r="F33" s="16"/>
      <c r="G33" s="21"/>
      <c r="H33" s="41" t="s">
        <v>87</v>
      </c>
      <c r="I33" s="21" t="s">
        <v>113</v>
      </c>
      <c r="J33" s="41"/>
      <c r="K33" s="20"/>
      <c r="L33" s="16"/>
      <c r="M33" s="18" t="s">
        <v>113</v>
      </c>
      <c r="N33" s="40" t="s">
        <v>87</v>
      </c>
      <c r="O33" s="24"/>
    </row>
    <row r="34" spans="1:15" s="14" customFormat="1" ht="30" customHeight="1">
      <c r="A34" s="9" t="s">
        <v>52</v>
      </c>
      <c r="B34" s="12" t="s">
        <v>53</v>
      </c>
      <c r="C34" s="12"/>
      <c r="D34" s="79" t="s">
        <v>54</v>
      </c>
      <c r="E34" s="13"/>
      <c r="F34" s="16"/>
      <c r="G34" s="37" t="s">
        <v>87</v>
      </c>
      <c r="H34" s="22"/>
      <c r="I34" s="21"/>
      <c r="J34" s="22"/>
      <c r="K34" s="39" t="s">
        <v>87</v>
      </c>
      <c r="L34" s="16"/>
      <c r="M34" s="18" t="s">
        <v>113</v>
      </c>
      <c r="N34" s="23" t="s">
        <v>113</v>
      </c>
      <c r="O34" s="25"/>
    </row>
    <row r="35" spans="1:15" s="14" customFormat="1" ht="30" customHeight="1">
      <c r="A35" s="15" t="s">
        <v>95</v>
      </c>
      <c r="B35" s="12">
        <v>675549310</v>
      </c>
      <c r="C35" s="12"/>
      <c r="D35" s="79" t="s">
        <v>96</v>
      </c>
      <c r="E35" s="13"/>
      <c r="F35" s="16"/>
      <c r="G35" s="37"/>
      <c r="H35" s="22"/>
      <c r="I35" s="21"/>
      <c r="J35" s="22"/>
      <c r="K35" s="39" t="s">
        <v>87</v>
      </c>
      <c r="L35" s="16"/>
      <c r="M35" s="18" t="s">
        <v>113</v>
      </c>
      <c r="N35" s="23"/>
      <c r="O35" s="25"/>
    </row>
    <row r="36" spans="1:15" s="14" customFormat="1" ht="30" customHeight="1">
      <c r="A36" s="9" t="s">
        <v>55</v>
      </c>
      <c r="B36" s="12">
        <v>760875335</v>
      </c>
      <c r="C36" s="12"/>
      <c r="D36" s="79" t="s">
        <v>56</v>
      </c>
      <c r="E36" s="13"/>
      <c r="F36" s="16"/>
      <c r="G36" s="21"/>
      <c r="H36" s="41" t="s">
        <v>87</v>
      </c>
      <c r="I36" s="21"/>
      <c r="J36" s="22"/>
      <c r="K36" s="20"/>
      <c r="L36" s="16"/>
      <c r="M36" s="18" t="s">
        <v>113</v>
      </c>
      <c r="N36" s="40" t="s">
        <v>87</v>
      </c>
      <c r="O36" s="25"/>
    </row>
    <row r="37" spans="1:15" s="14" customFormat="1" ht="30" customHeight="1">
      <c r="A37" s="9" t="s">
        <v>57</v>
      </c>
      <c r="B37" s="12" t="s">
        <v>58</v>
      </c>
      <c r="C37" s="12"/>
      <c r="D37" s="79" t="s">
        <v>59</v>
      </c>
      <c r="E37" s="13"/>
      <c r="F37" s="16"/>
      <c r="G37" s="21"/>
      <c r="H37" s="22"/>
      <c r="I37" s="21"/>
      <c r="J37" s="22"/>
      <c r="K37" s="20"/>
      <c r="L37" s="16"/>
      <c r="M37" s="18" t="s">
        <v>113</v>
      </c>
      <c r="N37" s="40" t="s">
        <v>87</v>
      </c>
      <c r="O37" s="24"/>
    </row>
    <row r="38" spans="1:15" s="14" customFormat="1" ht="30" customHeight="1">
      <c r="A38" s="9" t="s">
        <v>60</v>
      </c>
      <c r="B38" s="12" t="s">
        <v>61</v>
      </c>
      <c r="C38" s="12"/>
      <c r="D38" s="79" t="s">
        <v>62</v>
      </c>
      <c r="E38" s="13"/>
      <c r="F38" s="16"/>
      <c r="G38" s="21"/>
      <c r="H38" s="41" t="s">
        <v>87</v>
      </c>
      <c r="I38" s="21"/>
      <c r="J38" s="22"/>
      <c r="K38" s="20"/>
      <c r="L38" s="16"/>
      <c r="M38" s="18" t="s">
        <v>113</v>
      </c>
      <c r="N38" s="40" t="s">
        <v>87</v>
      </c>
      <c r="O38" s="24"/>
    </row>
    <row r="39" spans="1:15" s="14" customFormat="1" ht="30" customHeight="1">
      <c r="A39" s="9" t="s">
        <v>63</v>
      </c>
      <c r="B39" s="12" t="s">
        <v>64</v>
      </c>
      <c r="C39" s="12"/>
      <c r="D39" s="79" t="s">
        <v>65</v>
      </c>
      <c r="E39" s="13"/>
      <c r="F39" s="16"/>
      <c r="G39" s="37" t="s">
        <v>87</v>
      </c>
      <c r="H39" s="22"/>
      <c r="I39" s="37" t="s">
        <v>87</v>
      </c>
      <c r="J39" s="22"/>
      <c r="K39" s="39" t="s">
        <v>87</v>
      </c>
      <c r="L39" s="16"/>
      <c r="M39" s="18" t="s">
        <v>113</v>
      </c>
      <c r="N39" s="23"/>
      <c r="O39" s="25"/>
    </row>
    <row r="40" spans="1:15" s="14" customFormat="1" ht="30" customHeight="1">
      <c r="A40" s="9" t="s">
        <v>109</v>
      </c>
      <c r="B40" s="12">
        <v>670077933</v>
      </c>
      <c r="C40" s="12"/>
      <c r="D40" s="82" t="s">
        <v>110</v>
      </c>
      <c r="E40" s="13"/>
      <c r="F40" s="16"/>
      <c r="G40" s="37"/>
      <c r="H40" s="22"/>
      <c r="I40" s="37"/>
      <c r="J40" s="22" t="s">
        <v>113</v>
      </c>
      <c r="K40" s="39"/>
      <c r="L40" s="16" t="s">
        <v>113</v>
      </c>
      <c r="M40" s="18" t="s">
        <v>113</v>
      </c>
      <c r="N40" s="23" t="s">
        <v>113</v>
      </c>
      <c r="O40" s="25"/>
    </row>
    <row r="41" spans="1:15" s="14" customFormat="1" ht="30" customHeight="1">
      <c r="A41" s="15" t="s">
        <v>104</v>
      </c>
      <c r="B41" s="59" t="s">
        <v>105</v>
      </c>
      <c r="C41" s="12"/>
      <c r="D41" s="78" t="s">
        <v>106</v>
      </c>
      <c r="E41" s="13"/>
      <c r="F41" s="16"/>
      <c r="G41" s="37"/>
      <c r="H41" s="22"/>
      <c r="I41" s="37" t="s">
        <v>113</v>
      </c>
      <c r="J41" s="22"/>
      <c r="K41" s="39"/>
      <c r="L41" s="16"/>
      <c r="M41" s="18" t="s">
        <v>113</v>
      </c>
      <c r="N41" s="23" t="s">
        <v>113</v>
      </c>
      <c r="O41" s="25"/>
    </row>
    <row r="42" spans="1:15" s="14" customFormat="1" ht="30" customHeight="1">
      <c r="A42" s="15" t="s">
        <v>97</v>
      </c>
      <c r="B42" s="12" t="s">
        <v>98</v>
      </c>
      <c r="C42" s="12"/>
      <c r="D42" s="83" t="s">
        <v>99</v>
      </c>
      <c r="E42" s="13"/>
      <c r="F42" s="16"/>
      <c r="G42" s="37"/>
      <c r="H42" s="22"/>
      <c r="I42" s="37"/>
      <c r="J42" s="22"/>
      <c r="K42" s="39" t="s">
        <v>87</v>
      </c>
      <c r="L42" s="16"/>
      <c r="M42" s="18" t="s">
        <v>113</v>
      </c>
      <c r="N42" s="23"/>
      <c r="O42" s="25"/>
    </row>
    <row r="43" spans="1:15" ht="30" customHeight="1">
      <c r="A43" s="7" t="s">
        <v>66</v>
      </c>
      <c r="B43" s="8" t="s">
        <v>67</v>
      </c>
      <c r="C43" s="8"/>
      <c r="D43" s="77" t="s">
        <v>68</v>
      </c>
      <c r="E43" s="6"/>
      <c r="F43" s="19"/>
      <c r="G43" s="37" t="s">
        <v>87</v>
      </c>
      <c r="H43" s="22"/>
      <c r="I43" s="21"/>
      <c r="J43" s="22"/>
      <c r="K43" s="39" t="s">
        <v>87</v>
      </c>
      <c r="L43" s="16"/>
      <c r="M43" s="17" t="s">
        <v>113</v>
      </c>
      <c r="N43" s="23"/>
      <c r="O43" s="24"/>
    </row>
    <row r="44" spans="1:15" ht="30" customHeight="1">
      <c r="A44" s="9" t="s">
        <v>69</v>
      </c>
      <c r="B44" s="8" t="s">
        <v>70</v>
      </c>
      <c r="C44" s="8">
        <v>478900278</v>
      </c>
      <c r="D44" s="77" t="s">
        <v>71</v>
      </c>
      <c r="E44" s="6"/>
      <c r="F44" s="19"/>
      <c r="G44" s="37" t="s">
        <v>87</v>
      </c>
      <c r="H44" s="22"/>
      <c r="I44" s="37" t="s">
        <v>87</v>
      </c>
      <c r="J44" s="22"/>
      <c r="K44" s="20"/>
      <c r="L44" s="16"/>
      <c r="M44" s="17" t="s">
        <v>113</v>
      </c>
      <c r="N44" s="23"/>
      <c r="O44" s="25"/>
    </row>
    <row r="45" spans="1:15" ht="30" customHeight="1" thickBot="1">
      <c r="A45" s="7" t="s">
        <v>72</v>
      </c>
      <c r="B45" s="8" t="s">
        <v>73</v>
      </c>
      <c r="C45" s="8" t="s">
        <v>74</v>
      </c>
      <c r="D45" s="77" t="s">
        <v>125</v>
      </c>
      <c r="E45" s="6"/>
      <c r="F45" s="19"/>
      <c r="G45" s="21"/>
      <c r="H45" s="22"/>
      <c r="I45" s="21" t="s">
        <v>113</v>
      </c>
      <c r="J45" s="22"/>
      <c r="K45" s="20"/>
      <c r="L45" s="16"/>
      <c r="M45" s="17" t="s">
        <v>113</v>
      </c>
      <c r="N45" s="23" t="s">
        <v>113</v>
      </c>
      <c r="O45" s="24"/>
    </row>
    <row r="46" spans="1:15" ht="24" customHeight="1" thickBot="1">
      <c r="A46" s="45">
        <f aca="true" t="shared" si="0" ref="A46:O46">COUNTA(A4:A45)</f>
        <v>42</v>
      </c>
      <c r="B46" s="46">
        <f t="shared" si="0"/>
        <v>39</v>
      </c>
      <c r="C46" s="46">
        <f t="shared" si="0"/>
        <v>14</v>
      </c>
      <c r="D46" s="47">
        <f t="shared" si="0"/>
        <v>42</v>
      </c>
      <c r="E46" s="43">
        <f t="shared" si="0"/>
        <v>0</v>
      </c>
      <c r="F46" s="43">
        <f t="shared" si="0"/>
        <v>0</v>
      </c>
      <c r="G46" s="45">
        <f t="shared" si="0"/>
        <v>14</v>
      </c>
      <c r="H46" s="44">
        <f t="shared" si="0"/>
        <v>5</v>
      </c>
      <c r="I46" s="45">
        <f t="shared" si="0"/>
        <v>17</v>
      </c>
      <c r="J46" s="44">
        <f t="shared" si="0"/>
        <v>3</v>
      </c>
      <c r="K46" s="45">
        <f t="shared" si="0"/>
        <v>12</v>
      </c>
      <c r="L46" s="44">
        <f t="shared" si="0"/>
        <v>3</v>
      </c>
      <c r="M46" s="43">
        <f t="shared" si="0"/>
        <v>39</v>
      </c>
      <c r="N46" s="45">
        <f t="shared" si="0"/>
        <v>21</v>
      </c>
      <c r="O46" s="44">
        <f t="shared" si="0"/>
        <v>0</v>
      </c>
    </row>
  </sheetData>
  <sheetProtection selectLockedCells="1" selectUnlockedCells="1"/>
  <mergeCells count="8">
    <mergeCell ref="A1:O1"/>
    <mergeCell ref="A2:D2"/>
    <mergeCell ref="E2:F2"/>
    <mergeCell ref="M2:M3"/>
    <mergeCell ref="G2:H2"/>
    <mergeCell ref="I2:J2"/>
    <mergeCell ref="K2:L2"/>
    <mergeCell ref="N2:O2"/>
  </mergeCells>
  <hyperlinks>
    <hyperlink ref="D6" r:id="rId1" display="r.bouillane@gmail.com"/>
    <hyperlink ref="D8" r:id="rId2" display="jac.brument@orange.fr"/>
    <hyperlink ref="D13" r:id="rId3" display="corre.marie-helene@orange.fr"/>
    <hyperlink ref="D14" r:id="rId4" display="sabine.darmet@gmail.fr"/>
    <hyperlink ref="D17" r:id="rId5" display="lolitapoppop@yahoo.fr"/>
    <hyperlink ref="D20" r:id="rId6" display="guiraudou988@yahoo.fr"/>
    <hyperlink ref="D36" r:id="rId7" display="i.sagnard@free.fr"/>
    <hyperlink ref="D38" r:id="rId8" display="renee.suchetrossi@sfr.fr"/>
    <hyperlink ref="D33" r:id="rId9" display="mjpretceille@gmail.com"/>
    <hyperlink ref="D27" r:id="rId10" display="louisianefanget@hotmail.fr"/>
    <hyperlink ref="D28" r:id="rId11" display="ovievesv@gmail.com"/>
    <hyperlink ref="D32" r:id="rId12" display="vero.porcherguinet@gmail.com"/>
    <hyperlink ref="D35" r:id="rId13" display="fatiha.sage@laposte.net"/>
    <hyperlink ref="D42" r:id="rId14" display="annaelle.othilie@hotmail.fr"/>
    <hyperlink ref="D40" r:id="rId15" display="marietexiertotaro@gmail.com"/>
    <hyperlink ref="D9" r:id="rId16" display="c.burguion@hotmail.com"/>
    <hyperlink ref="D22" r:id="rId17" display="auxilys@yahoo.fr"/>
    <hyperlink ref="D31" r:id="rId18" display="lillotresor@gmail.com"/>
    <hyperlink ref="D21" r:id="rId19" display="kewitz.raymonde@orange.fr"/>
    <hyperlink ref="D5" r:id="rId20" display="jeanclaudebonnardot@sfr.fr"/>
    <hyperlink ref="D7" r:id="rId21" display="yvesbrest04@gmail.com"/>
    <hyperlink ref="D45" r:id="rId22" display="christian.vintras@gmail.com"/>
    <hyperlink ref="D12" r:id="rId23" display="colombanm05@gmail.com"/>
    <hyperlink ref="D24" r:id="rId24" display="beatrice.matysiak@gmail.com"/>
    <hyperlink ref="D23" r:id="rId25" display="anne.martinet@69gmail.com"/>
    <hyperlink ref="D16" r:id="rId26" display="jacques.demoncy@laposte.net"/>
  </hyperlinks>
  <printOptions horizontalCentered="1" verticalCentered="1"/>
  <pageMargins left="0.3937007874015748" right="0.3937007874015748" top="0.3937007874015748" bottom="0.3937007874015748" header="0.7874015748031497" footer="0.7874015748031497"/>
  <pageSetup firstPageNumber="1" useFirstPageNumber="1" fitToHeight="1" fitToWidth="1" horizontalDpi="300" verticalDpi="300" orientation="portrait" paperSize="9" scale="51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2021-09-14T11:29:49Z</cp:lastPrinted>
  <dcterms:created xsi:type="dcterms:W3CDTF">2018-10-10T12:02:17Z</dcterms:created>
  <dcterms:modified xsi:type="dcterms:W3CDTF">2021-11-10T13:22:59Z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